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EJERCICIO 2022\FORMATOS TRIMESTYRALES CTA. PUBLICA 2022\CTA, PUBLICA ANUAL 2022\"/>
    </mc:Choice>
  </mc:AlternateContent>
  <xr:revisionPtr revIDLastSave="0" documentId="13_ncr:1_{D0D6410D-1D0D-45E1-88A1-DC0E887A5D61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8" yWindow="-108" windowWidth="23256" windowHeight="12576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s="1"/>
  <c r="D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<sst xmlns="http://schemas.openxmlformats.org/spreadsheetml/2006/main" count="37" uniqueCount="37">
  <si>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</si>
  <si>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</si>
  <si>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</si>
  <si>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</si>
  <si>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</si>
  <si>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</si>
  <si>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</si>
  <si>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</si>
  <si>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</si>
  <si>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</si>
  <si>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</si>
  <si>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</si>
  <si>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</si>
  <si>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</si>
  <si>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</si>
  <si>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</si>
  <si>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</si>
  <si>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</si>
  <si>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</si>
  <si>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</si>
  <si>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</si>
  <si>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</si>
  <si>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</si>
  <si>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</si>
  <si>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</si>
  <si>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</si>
  <si>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</si>
  <si>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</si>
  <si>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</si>
  <si>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Del 2021 al 2022</t>
  </si>
  <si>
    <t>Bajo protesta de decir verdad declaramos que los Estados Financieros y sus notas, son razonablemente correctos y son responsabilidad del</t>
  </si>
  <si>
    <t>emisor.</t>
  </si>
  <si>
    <t>Junta Municipal de Agua y Saneamiento de Gran Morelos</t>
  </si>
  <si>
    <t xml:space="preserve">                                    C. ERICK SOLIS NEVAREZ  </t>
  </si>
  <si>
    <t>C. ELENA BLANCO ZUBIA</t>
  </si>
  <si>
    <t>DIRECTORA FINANCIERA</t>
  </si>
  <si>
    <t xml:space="preserve">               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</si>
</sst>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12" xfId="0" applyFont="1" applyBorder="1" applyAlignment="1">
      <alignment horizontal="left" vertical="center" wrapText="1" indent="2"/>
    </xf>
    <xf numFmtId="0" fontId="4" fillId="0" borderId="16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14" xfId="0" applyFont="1" applyBorder="1"/>
    <xf numFmtId="0" fontId="4" fillId="0" borderId="13" xfId="0" applyFont="1" applyBorder="1"/>
    <xf numFmtId="0" fontId="4" fillId="0" borderId="15" xfId="0" applyFont="1" applyBorder="1"/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topLeftCell="A16" workbookViewId="0">
      <selection activeCell="B22" sqref="B22"/>
    </sheetView>
  </sheetViews>
  <sheetFormatPr baseColWidth="10" defaultColWidth="11.5546875" defaultRowHeight="11.4" x14ac:dyDescent="0.2"/>
  <cols>
    <col min="1" max="1" width="2.6640625" style="11" customWidth="1"/>
    <col min="2" max="2" width="41.33203125" style="11" customWidth="1"/>
    <col min="3" max="5" width="11.6640625" style="11" customWidth="1"/>
    <col min="6" max="6" width="12.5546875" style="11" customWidth="1"/>
    <col min="7" max="7" width="12.44140625" style="11" customWidth="1"/>
    <col min="8" max="16384" width="11.5546875" style="11"/>
  </cols>
  <sheetData>
    <row r="1" spans="2:7" ht="12" thickBot="1" x14ac:dyDescent="0.25"/>
    <row r="2" spans="2:7" ht="12" x14ac:dyDescent="0.2">
      <c r="B2" s="23" t="s">
        <v>32</v>
      </c>
      <c r="C2" s="24"/>
      <c r="D2" s="24"/>
      <c r="E2" s="24"/>
      <c r="F2" s="24"/>
      <c r="G2" s="25"/>
    </row>
    <row r="3" spans="2:7" ht="12" x14ac:dyDescent="0.2">
      <c r="B3" s="26" t="s">
        <v>0</v>
      </c>
      <c r="C3" s="27"/>
      <c r="D3" s="27"/>
      <c r="E3" s="27"/>
      <c r="F3" s="27"/>
      <c r="G3" s="28"/>
    </row>
    <row r="4" spans="2:7" ht="12.6" thickBot="1" x14ac:dyDescent="0.25">
      <c r="B4" s="29" t="s">
        <v>29</v>
      </c>
      <c r="C4" s="30"/>
      <c r="D4" s="30"/>
      <c r="E4" s="30"/>
      <c r="F4" s="30"/>
      <c r="G4" s="31"/>
    </row>
    <row r="5" spans="2:7" ht="24" x14ac:dyDescent="0.2">
      <c r="B5" s="32" t="s">
        <v>1</v>
      </c>
      <c r="C5" s="9" t="s">
        <v>24</v>
      </c>
      <c r="D5" s="9" t="s">
        <v>28</v>
      </c>
      <c r="E5" s="9" t="s">
        <v>25</v>
      </c>
      <c r="F5" s="9" t="s">
        <v>26</v>
      </c>
      <c r="G5" s="9" t="s">
        <v>2</v>
      </c>
    </row>
    <row r="6" spans="2:7" ht="12.6" thickBot="1" x14ac:dyDescent="0.25">
      <c r="B6" s="33"/>
      <c r="C6" s="4">
        <v>1</v>
      </c>
      <c r="D6" s="4">
        <v>2</v>
      </c>
      <c r="E6" s="4">
        <v>3</v>
      </c>
      <c r="F6" s="4" t="s">
        <v>27</v>
      </c>
      <c r="G6" s="4" t="s">
        <v>3</v>
      </c>
    </row>
    <row r="7" spans="2:7" ht="16.5" customHeight="1" x14ac:dyDescent="0.2">
      <c r="B7" s="12"/>
      <c r="C7" s="5"/>
      <c r="D7" s="5"/>
      <c r="E7" s="5"/>
      <c r="F7" s="5"/>
      <c r="G7" s="5"/>
    </row>
    <row r="8" spans="2:7" ht="16.5" customHeight="1" x14ac:dyDescent="0.2">
      <c r="B8" s="1" t="s">
        <v>4</v>
      </c>
      <c r="C8" s="6">
        <f>SUM(C10,C19)</f>
        <v>15129617</v>
      </c>
      <c r="D8" s="6">
        <f>SUM(D10,D19)</f>
        <v>1527050</v>
      </c>
      <c r="E8" s="6">
        <f>SUM(E10,E19)</f>
        <v>1401783</v>
      </c>
      <c r="F8" s="6">
        <f>C8+D8-E8</f>
        <v>15254884</v>
      </c>
      <c r="G8" s="6">
        <f>F8-C8</f>
        <v>125267</v>
      </c>
    </row>
    <row r="9" spans="2:7" ht="15" customHeight="1" x14ac:dyDescent="0.2">
      <c r="B9" s="12"/>
      <c r="C9" s="13"/>
      <c r="D9" s="13"/>
      <c r="E9" s="13"/>
      <c r="F9" s="13"/>
      <c r="G9" s="13"/>
    </row>
    <row r="10" spans="2:7" ht="12" x14ac:dyDescent="0.2">
      <c r="B10" s="2" t="s">
        <v>5</v>
      </c>
      <c r="C10" s="6">
        <f>SUM(C11:C17)</f>
        <v>1554429</v>
      </c>
      <c r="D10" s="6">
        <f>SUM(D11:D17)</f>
        <v>1493575</v>
      </c>
      <c r="E10" s="6">
        <f>SUM(E11:E17)</f>
        <v>1401783</v>
      </c>
      <c r="F10" s="6">
        <f t="shared" ref="F10:F17" si="0">C10+D10-E10</f>
        <v>1646221</v>
      </c>
      <c r="G10" s="6">
        <f t="shared" ref="G10:G17" si="1">F10-C10</f>
        <v>91792</v>
      </c>
    </row>
    <row r="11" spans="2:7" x14ac:dyDescent="0.2">
      <c r="B11" s="3" t="s">
        <v>6</v>
      </c>
      <c r="C11" s="7">
        <v>645528</v>
      </c>
      <c r="D11" s="7">
        <v>1253426</v>
      </c>
      <c r="E11" s="7">
        <v>1042351</v>
      </c>
      <c r="F11" s="10">
        <f t="shared" si="0"/>
        <v>856603</v>
      </c>
      <c r="G11" s="10">
        <f t="shared" si="1"/>
        <v>211075</v>
      </c>
    </row>
    <row r="12" spans="2:7" x14ac:dyDescent="0.2">
      <c r="B12" s="3" t="s">
        <v>7</v>
      </c>
      <c r="C12" s="7">
        <v>0</v>
      </c>
      <c r="D12" s="7">
        <v>87464</v>
      </c>
      <c r="E12" s="7">
        <v>0</v>
      </c>
      <c r="F12" s="10">
        <f t="shared" si="0"/>
        <v>87464</v>
      </c>
      <c r="G12" s="10">
        <f t="shared" si="1"/>
        <v>87464</v>
      </c>
    </row>
    <row r="13" spans="2:7" x14ac:dyDescent="0.2">
      <c r="B13" s="3" t="s">
        <v>8</v>
      </c>
      <c r="C13" s="7">
        <v>908901</v>
      </c>
      <c r="D13" s="7">
        <v>152685</v>
      </c>
      <c r="E13" s="7">
        <v>359432</v>
      </c>
      <c r="F13" s="10">
        <f t="shared" si="0"/>
        <v>702154</v>
      </c>
      <c r="G13" s="10">
        <f t="shared" si="1"/>
        <v>-206747</v>
      </c>
    </row>
    <row r="14" spans="2:7" x14ac:dyDescent="0.2">
      <c r="B14" s="3" t="s">
        <v>9</v>
      </c>
      <c r="C14" s="7">
        <v>0</v>
      </c>
      <c r="D14" s="7">
        <v>0</v>
      </c>
      <c r="E14" s="7">
        <v>0</v>
      </c>
      <c r="F14" s="10">
        <f t="shared" si="0"/>
        <v>0</v>
      </c>
      <c r="G14" s="10">
        <f t="shared" si="1"/>
        <v>0</v>
      </c>
    </row>
    <row r="15" spans="2:7" x14ac:dyDescent="0.2">
      <c r="B15" s="3" t="s">
        <v>10</v>
      </c>
      <c r="C15" s="7">
        <v>0</v>
      </c>
      <c r="D15" s="7">
        <v>0</v>
      </c>
      <c r="E15" s="7">
        <v>0</v>
      </c>
      <c r="F15" s="10">
        <f t="shared" si="0"/>
        <v>0</v>
      </c>
      <c r="G15" s="10">
        <f t="shared" si="1"/>
        <v>0</v>
      </c>
    </row>
    <row r="16" spans="2:7" ht="22.8" x14ac:dyDescent="0.2">
      <c r="B16" s="3" t="s">
        <v>11</v>
      </c>
      <c r="C16" s="7">
        <v>0</v>
      </c>
      <c r="D16" s="7">
        <v>0</v>
      </c>
      <c r="E16" s="7">
        <v>0</v>
      </c>
      <c r="F16" s="10">
        <f t="shared" si="0"/>
        <v>0</v>
      </c>
      <c r="G16" s="10">
        <f t="shared" si="1"/>
        <v>0</v>
      </c>
    </row>
    <row r="17" spans="1:7" x14ac:dyDescent="0.2">
      <c r="B17" s="3" t="s">
        <v>12</v>
      </c>
      <c r="C17" s="7">
        <v>0</v>
      </c>
      <c r="D17" s="7">
        <v>0</v>
      </c>
      <c r="E17" s="7">
        <v>0</v>
      </c>
      <c r="F17" s="10">
        <f t="shared" si="0"/>
        <v>0</v>
      </c>
      <c r="G17" s="10">
        <f t="shared" si="1"/>
        <v>0</v>
      </c>
    </row>
    <row r="18" spans="1:7" x14ac:dyDescent="0.2">
      <c r="B18" s="2"/>
      <c r="C18" s="8"/>
      <c r="D18" s="8"/>
      <c r="E18" s="8"/>
      <c r="F18" s="8"/>
      <c r="G18" s="8"/>
    </row>
    <row r="19" spans="1:7" ht="12" x14ac:dyDescent="0.2">
      <c r="B19" s="2" t="s">
        <v>13</v>
      </c>
      <c r="C19" s="6">
        <f>SUM(C20:C28)</f>
        <v>13575188</v>
      </c>
      <c r="D19" s="6">
        <f>SUM(D20:D28)</f>
        <v>33475</v>
      </c>
      <c r="E19" s="6">
        <f>SUM(E20:E28)</f>
        <v>0</v>
      </c>
      <c r="F19" s="6">
        <f t="shared" ref="F19:F28" si="2">C19+D19-E19</f>
        <v>13608663</v>
      </c>
      <c r="G19" s="6">
        <f t="shared" ref="G19:G28" si="3">F19-C19</f>
        <v>33475</v>
      </c>
    </row>
    <row r="20" spans="1:7" x14ac:dyDescent="0.2">
      <c r="B20" s="3" t="s">
        <v>14</v>
      </c>
      <c r="C20" s="7">
        <v>0</v>
      </c>
      <c r="D20" s="7">
        <v>0</v>
      </c>
      <c r="E20" s="7">
        <v>0</v>
      </c>
      <c r="F20" s="10">
        <f t="shared" si="2"/>
        <v>0</v>
      </c>
      <c r="G20" s="10">
        <f t="shared" si="3"/>
        <v>0</v>
      </c>
    </row>
    <row r="21" spans="1:7" ht="22.8" x14ac:dyDescent="0.2">
      <c r="B21" s="3" t="s">
        <v>15</v>
      </c>
      <c r="C21" s="7">
        <v>0</v>
      </c>
      <c r="D21" s="7">
        <v>0</v>
      </c>
      <c r="E21" s="7">
        <v>0</v>
      </c>
      <c r="F21" s="10">
        <f t="shared" si="2"/>
        <v>0</v>
      </c>
      <c r="G21" s="10">
        <f t="shared" si="3"/>
        <v>0</v>
      </c>
    </row>
    <row r="22" spans="1:7" ht="22.8" x14ac:dyDescent="0.2">
      <c r="A22" s="14" t="s">
        <v>16</v>
      </c>
      <c r="B22" s="3" t="s">
        <v>17</v>
      </c>
      <c r="C22" s="7">
        <v>13306089</v>
      </c>
      <c r="D22" s="7">
        <v>29825</v>
      </c>
      <c r="E22" s="7">
        <v>0</v>
      </c>
      <c r="F22" s="10">
        <f t="shared" si="2"/>
        <v>13335914</v>
      </c>
      <c r="G22" s="10">
        <f t="shared" si="3"/>
        <v>29825</v>
      </c>
    </row>
    <row r="23" spans="1:7" x14ac:dyDescent="0.2">
      <c r="B23" s="3" t="s">
        <v>18</v>
      </c>
      <c r="C23" s="7">
        <v>229452</v>
      </c>
      <c r="D23" s="7">
        <v>3650</v>
      </c>
      <c r="E23" s="7">
        <v>0</v>
      </c>
      <c r="F23" s="10">
        <f t="shared" si="2"/>
        <v>233102</v>
      </c>
      <c r="G23" s="10">
        <f t="shared" si="3"/>
        <v>3650</v>
      </c>
    </row>
    <row r="24" spans="1:7" x14ac:dyDescent="0.2">
      <c r="B24" s="3" t="s">
        <v>19</v>
      </c>
      <c r="C24" s="7">
        <v>39647</v>
      </c>
      <c r="D24" s="7">
        <v>0</v>
      </c>
      <c r="E24" s="7">
        <v>0</v>
      </c>
      <c r="F24" s="10">
        <f t="shared" si="2"/>
        <v>39647</v>
      </c>
      <c r="G24" s="10">
        <f t="shared" si="3"/>
        <v>0</v>
      </c>
    </row>
    <row r="25" spans="1:7" ht="22.8" x14ac:dyDescent="0.2">
      <c r="B25" s="3" t="s">
        <v>20</v>
      </c>
      <c r="C25" s="7">
        <v>0</v>
      </c>
      <c r="D25" s="7">
        <v>0</v>
      </c>
      <c r="E25" s="7">
        <v>0</v>
      </c>
      <c r="F25" s="10">
        <f t="shared" si="2"/>
        <v>0</v>
      </c>
      <c r="G25" s="10">
        <f t="shared" si="3"/>
        <v>0</v>
      </c>
    </row>
    <row r="26" spans="1:7" x14ac:dyDescent="0.2">
      <c r="B26" s="3" t="s">
        <v>21</v>
      </c>
      <c r="C26" s="7">
        <v>0</v>
      </c>
      <c r="D26" s="7">
        <v>0</v>
      </c>
      <c r="E26" s="7">
        <v>0</v>
      </c>
      <c r="F26" s="10">
        <f t="shared" si="2"/>
        <v>0</v>
      </c>
      <c r="G26" s="10">
        <f t="shared" si="3"/>
        <v>0</v>
      </c>
    </row>
    <row r="27" spans="1:7" ht="22.8" x14ac:dyDescent="0.2">
      <c r="B27" s="3" t="s">
        <v>22</v>
      </c>
      <c r="C27" s="7">
        <v>0</v>
      </c>
      <c r="D27" s="7">
        <v>0</v>
      </c>
      <c r="E27" s="7">
        <v>0</v>
      </c>
      <c r="F27" s="10">
        <f t="shared" si="2"/>
        <v>0</v>
      </c>
      <c r="G27" s="10">
        <f t="shared" si="3"/>
        <v>0</v>
      </c>
    </row>
    <row r="28" spans="1:7" x14ac:dyDescent="0.2">
      <c r="B28" s="3" t="s">
        <v>23</v>
      </c>
      <c r="C28" s="7">
        <v>0</v>
      </c>
      <c r="D28" s="7">
        <v>0</v>
      </c>
      <c r="E28" s="7">
        <v>0</v>
      </c>
      <c r="F28" s="10">
        <f t="shared" si="2"/>
        <v>0</v>
      </c>
      <c r="G28" s="10">
        <f t="shared" si="3"/>
        <v>0</v>
      </c>
    </row>
    <row r="29" spans="1:7" x14ac:dyDescent="0.2">
      <c r="B29" s="16"/>
      <c r="C29" s="18"/>
      <c r="D29" s="18"/>
      <c r="E29" s="18"/>
      <c r="F29" s="18"/>
      <c r="G29" s="17"/>
    </row>
    <row r="30" spans="1:7" x14ac:dyDescent="0.2">
      <c r="B30" s="21"/>
      <c r="C30" s="20"/>
      <c r="D30" s="20"/>
      <c r="E30" s="20"/>
      <c r="F30" s="20"/>
      <c r="G30" s="22"/>
    </row>
    <row r="31" spans="1:7" s="15" customFormat="1" ht="13.2" x14ac:dyDescent="0.2">
      <c r="B31" s="19"/>
    </row>
    <row r="32" spans="1:7" s="15" customFormat="1" x14ac:dyDescent="0.2">
      <c r="B32" s="15" t="s">
        <v>30</v>
      </c>
    </row>
    <row r="33" spans="2:4" s="15" customFormat="1" x14ac:dyDescent="0.2">
      <c r="B33" s="15" t="s">
        <v>31</v>
      </c>
    </row>
    <row r="34" spans="2:4" s="15" customFormat="1" x14ac:dyDescent="0.2"/>
    <row r="35" spans="2:4" s="15" customFormat="1" x14ac:dyDescent="0.2"/>
    <row r="36" spans="2:4" s="15" customFormat="1" x14ac:dyDescent="0.2"/>
    <row r="37" spans="2:4" s="15" customFormat="1" x14ac:dyDescent="0.2">
      <c r="B37" s="15" t="s">
        <v>33</v>
      </c>
      <c r="D37" s="15" t="s">
        <v>34</v>
      </c>
    </row>
    <row r="38" spans="2:4" s="15" customFormat="1" x14ac:dyDescent="0.2">
      <c r="B38" s="15" t="s">
        <v>36</v>
      </c>
      <c r="D38" s="15" t="s">
        <v>35</v>
      </c>
    </row>
    <row r="39" spans="2:4" s="15" customFormat="1" x14ac:dyDescent="0.2"/>
    <row r="40" spans="2:4" s="15" customFormat="1" x14ac:dyDescent="0.2"/>
    <row r="41" spans="2:4" s="15" customFormat="1" x14ac:dyDescent="0.2"/>
    <row r="42" spans="2:4" s="15" customFormat="1" x14ac:dyDescent="0.2"/>
    <row r="43" spans="2:4" s="15" customFormat="1" x14ac:dyDescent="0.2"/>
    <row r="44" spans="2:4" s="15" customFormat="1" x14ac:dyDescent="0.2"/>
    <row r="45" spans="2:4" s="15" customFormat="1" x14ac:dyDescent="0.2"/>
    <row r="46" spans="2:4" s="15" customFormat="1" x14ac:dyDescent="0.2"/>
    <row r="47" spans="2:4" s="15" customFormat="1" x14ac:dyDescent="0.2"/>
    <row r="48" spans="2:4" s="15" customFormat="1" x14ac:dyDescent="0.2"/>
    <row r="49" s="15" customFormat="1" x14ac:dyDescent="0.2"/>
    <row r="50" s="15" customFormat="1" x14ac:dyDescent="0.2"/>
    <row r="51" s="15" customFormat="1" x14ac:dyDescent="0.2"/>
    <row r="52" s="15" customFormat="1" x14ac:dyDescent="0.2"/>
    <row r="53" s="15" customFormat="1" x14ac:dyDescent="0.2"/>
    <row r="54" s="15" customFormat="1" x14ac:dyDescent="0.2"/>
    <row r="55" s="15" customFormat="1" x14ac:dyDescent="0.2"/>
    <row r="56" s="15" customFormat="1" x14ac:dyDescent="0.2"/>
    <row r="57" s="15" customFormat="1" x14ac:dyDescent="0.2"/>
    <row r="58" s="15" customFormat="1" x14ac:dyDescent="0.2"/>
    <row r="59" s="15" customFormat="1" x14ac:dyDescent="0.2"/>
    <row r="60" s="15" customFormat="1" x14ac:dyDescent="0.2"/>
    <row r="61" s="15" customFormat="1" x14ac:dyDescent="0.2"/>
    <row r="62" s="15" customFormat="1" x14ac:dyDescent="0.2"/>
    <row r="63" s="15" customFormat="1" x14ac:dyDescent="0.2"/>
    <row r="64" s="15" customFormat="1" x14ac:dyDescent="0.2"/>
    <row r="65" s="15" customFormat="1" x14ac:dyDescent="0.2"/>
    <row r="66" s="15" customFormat="1" x14ac:dyDescent="0.2"/>
    <row r="67" s="15" customFormat="1" x14ac:dyDescent="0.2"/>
    <row r="68" s="15" customFormat="1" x14ac:dyDescent="0.2"/>
    <row r="69" s="15" customFormat="1" x14ac:dyDescent="0.2"/>
    <row r="70" s="15" customFormat="1" x14ac:dyDescent="0.2"/>
    <row r="71" s="15" customFormat="1" x14ac:dyDescent="0.2"/>
    <row r="72" s="15" customFormat="1" x14ac:dyDescent="0.2"/>
    <row r="73" s="15" customFormat="1" x14ac:dyDescent="0.2"/>
    <row r="74" s="15" customFormat="1" x14ac:dyDescent="0.2"/>
    <row r="75" s="15" customFormat="1" x14ac:dyDescent="0.2"/>
    <row r="76" s="15" customFormat="1" x14ac:dyDescent="0.2"/>
    <row r="77" s="15" customFormat="1" x14ac:dyDescent="0.2"/>
    <row r="78" s="15" customFormat="1" x14ac:dyDescent="0.2"/>
    <row r="79" s="15" customFormat="1" x14ac:dyDescent="0.2"/>
    <row r="80" s="15" customFormat="1" x14ac:dyDescent="0.2"/>
    <row r="81" s="15" customFormat="1" x14ac:dyDescent="0.2"/>
    <row r="82" s="15" customFormat="1" x14ac:dyDescent="0.2"/>
    <row r="83" s="15" customFormat="1" x14ac:dyDescent="0.2"/>
    <row r="84" s="15" customFormat="1" x14ac:dyDescent="0.2"/>
    <row r="85" s="15" customFormat="1" x14ac:dyDescent="0.2"/>
    <row r="86" s="15" customFormat="1" x14ac:dyDescent="0.2"/>
    <row r="87" s="15" customFormat="1" x14ac:dyDescent="0.2"/>
    <row r="88" s="15" customFormat="1" x14ac:dyDescent="0.2"/>
    <row r="89" s="15" customFormat="1" x14ac:dyDescent="0.2"/>
    <row r="90" s="15" customFormat="1" x14ac:dyDescent="0.2"/>
    <row r="91" s="15" customFormat="1" x14ac:dyDescent="0.2"/>
    <row r="92" s="15" customFormat="1" x14ac:dyDescent="0.2"/>
    <row r="93" s="15" customFormat="1" x14ac:dyDescent="0.2"/>
    <row r="94" s="15" customFormat="1" x14ac:dyDescent="0.2"/>
    <row r="95" s="15" customFormat="1" x14ac:dyDescent="0.2"/>
    <row r="96" s="15" customFormat="1" x14ac:dyDescent="0.2"/>
    <row r="97" s="15" customFormat="1" x14ac:dyDescent="0.2"/>
    <row r="98" s="15" customFormat="1" x14ac:dyDescent="0.2"/>
    <row r="99" s="15" customFormat="1" x14ac:dyDescent="0.2"/>
    <row r="100" s="15" customFormat="1" x14ac:dyDescent="0.2"/>
    <row r="101" s="15" customFormat="1" x14ac:dyDescent="0.2"/>
    <row r="102" s="15" customFormat="1" x14ac:dyDescent="0.2"/>
    <row r="103" s="15" customFormat="1" x14ac:dyDescent="0.2"/>
    <row r="104" s="15" customFormat="1" x14ac:dyDescent="0.2"/>
    <row r="105" s="15" customFormat="1" x14ac:dyDescent="0.2"/>
    <row r="106" s="15" customFormat="1" x14ac:dyDescent="0.2"/>
    <row r="107" s="15" customFormat="1" x14ac:dyDescent="0.2"/>
    <row r="108" s="15" customFormat="1" x14ac:dyDescent="0.2"/>
    <row r="109" s="15" customFormat="1" x14ac:dyDescent="0.2"/>
    <row r="110" s="15" customFormat="1" x14ac:dyDescent="0.2"/>
    <row r="111" s="15" customFormat="1" x14ac:dyDescent="0.2"/>
    <row r="112" s="15" customFormat="1" x14ac:dyDescent="0.2"/>
    <row r="113" s="15" customFormat="1" x14ac:dyDescent="0.2"/>
    <row r="114" s="15" customFormat="1" x14ac:dyDescent="0.2"/>
    <row r="115" s="15" customFormat="1" x14ac:dyDescent="0.2"/>
    <row r="116" s="15" customFormat="1" x14ac:dyDescent="0.2"/>
    <row r="117" s="15" customFormat="1" x14ac:dyDescent="0.2"/>
    <row r="118" s="15" customFormat="1" x14ac:dyDescent="0.2"/>
    <row r="119" s="15" customFormat="1" x14ac:dyDescent="0.2"/>
    <row r="120" s="15" customFormat="1" x14ac:dyDescent="0.2"/>
    <row r="121" s="15" customFormat="1" x14ac:dyDescent="0.2"/>
    <row r="122" s="15" customFormat="1" x14ac:dyDescent="0.2"/>
    <row r="123" s="15" customFormat="1" x14ac:dyDescent="0.2"/>
    <row r="124" s="15" customFormat="1" x14ac:dyDescent="0.2"/>
    <row r="125" s="15" customFormat="1" x14ac:dyDescent="0.2"/>
    <row r="126" s="15" customFormat="1" x14ac:dyDescent="0.2"/>
    <row r="127" s="15" customFormat="1" x14ac:dyDescent="0.2"/>
    <row r="128" s="15" customFormat="1" x14ac:dyDescent="0.2"/>
    <row r="129" s="15" customFormat="1" x14ac:dyDescent="0.2"/>
    <row r="130" s="15" customFormat="1" x14ac:dyDescent="0.2"/>
    <row r="131" s="15" customFormat="1" x14ac:dyDescent="0.2"/>
    <row r="132" s="15" customFormat="1" x14ac:dyDescent="0.2"/>
    <row r="133" s="15" customFormat="1" x14ac:dyDescent="0.2"/>
    <row r="134" s="15" customFormat="1" x14ac:dyDescent="0.2"/>
    <row r="135" s="15" customFormat="1" x14ac:dyDescent="0.2"/>
    <row r="136" s="15" customFormat="1" x14ac:dyDescent="0.2"/>
    <row r="137" s="15" customFormat="1" x14ac:dyDescent="0.2"/>
    <row r="138" s="15" customFormat="1" x14ac:dyDescent="0.2"/>
    <row r="139" s="15" customFormat="1" x14ac:dyDescent="0.2"/>
    <row r="140" s="15" customFormat="1" x14ac:dyDescent="0.2"/>
    <row r="141" s="15" customFormat="1" x14ac:dyDescent="0.2"/>
    <row r="142" s="15" customFormat="1" x14ac:dyDescent="0.2"/>
    <row r="143" s="15" customFormat="1" x14ac:dyDescent="0.2"/>
    <row r="144" s="15" customFormat="1" x14ac:dyDescent="0.2"/>
    <row r="145" s="15" customFormat="1" x14ac:dyDescent="0.2"/>
    <row r="146" s="15" customFormat="1" x14ac:dyDescent="0.2"/>
    <row r="147" s="15" customFormat="1" x14ac:dyDescent="0.2"/>
    <row r="148" s="15" customFormat="1" x14ac:dyDescent="0.2"/>
    <row r="149" s="15" customFormat="1" x14ac:dyDescent="0.2"/>
    <row r="150" s="15" customFormat="1" x14ac:dyDescent="0.2"/>
    <row r="151" s="15" customFormat="1" x14ac:dyDescent="0.2"/>
    <row r="152" s="15" customFormat="1" x14ac:dyDescent="0.2"/>
    <row r="153" s="15" customFormat="1" x14ac:dyDescent="0.2"/>
    <row r="154" s="15" customFormat="1" x14ac:dyDescent="0.2"/>
    <row r="155" s="15" customFormat="1" x14ac:dyDescent="0.2"/>
    <row r="156" s="15" customFormat="1" x14ac:dyDescent="0.2"/>
    <row r="157" s="15" customFormat="1" x14ac:dyDescent="0.2"/>
    <row r="158" s="15" customFormat="1" x14ac:dyDescent="0.2"/>
    <row r="159" s="15" customFormat="1" x14ac:dyDescent="0.2"/>
    <row r="160" s="15" customFormat="1" x14ac:dyDescent="0.2"/>
    <row r="161" s="15" customFormat="1" x14ac:dyDescent="0.2"/>
    <row r="162" s="15" customFormat="1" x14ac:dyDescent="0.2"/>
    <row r="163" s="15" customFormat="1" x14ac:dyDescent="0.2"/>
    <row r="164" s="15" customFormat="1" x14ac:dyDescent="0.2"/>
    <row r="165" s="15" customFormat="1" x14ac:dyDescent="0.2"/>
    <row r="166" s="15" customFormat="1" x14ac:dyDescent="0.2"/>
    <row r="167" s="15" customFormat="1" x14ac:dyDescent="0.2"/>
    <row r="168" s="15" customFormat="1" x14ac:dyDescent="0.2"/>
    <row r="169" s="15" customFormat="1" x14ac:dyDescent="0.2"/>
    <row r="170" s="15" customFormat="1" x14ac:dyDescent="0.2"/>
    <row r="171" s="15" customFormat="1" x14ac:dyDescent="0.2"/>
    <row r="172" s="15" customFormat="1" x14ac:dyDescent="0.2"/>
    <row r="173" s="15" customFormat="1" x14ac:dyDescent="0.2"/>
    <row r="174" s="15" customFormat="1" x14ac:dyDescent="0.2"/>
    <row r="175" s="15" customFormat="1" x14ac:dyDescent="0.2"/>
    <row r="176" s="15" customFormat="1" x14ac:dyDescent="0.2"/>
    <row r="177" s="15" customFormat="1" x14ac:dyDescent="0.2"/>
    <row r="178" s="15" customFormat="1" x14ac:dyDescent="0.2"/>
    <row r="179" s="15" customFormat="1" x14ac:dyDescent="0.2"/>
    <row r="180" s="15" customFormat="1" x14ac:dyDescent="0.2"/>
    <row r="181" s="15" customFormat="1" x14ac:dyDescent="0.2"/>
    <row r="182" s="15" customFormat="1" x14ac:dyDescent="0.2"/>
    <row r="183" s="15" customFormat="1" x14ac:dyDescent="0.2"/>
    <row r="184" s="15" customFormat="1" x14ac:dyDescent="0.2"/>
    <row r="185" s="15" customFormat="1" x14ac:dyDescent="0.2"/>
    <row r="186" s="15" customFormat="1" x14ac:dyDescent="0.2"/>
    <row r="187" s="15" customFormat="1" x14ac:dyDescent="0.2"/>
    <row r="188" s="15" customFormat="1" x14ac:dyDescent="0.2"/>
    <row r="189" s="15" customFormat="1" x14ac:dyDescent="0.2"/>
    <row r="190" s="15" customFormat="1" x14ac:dyDescent="0.2"/>
    <row r="191" s="15" customFormat="1" x14ac:dyDescent="0.2"/>
    <row r="192" s="15" customFormat="1" x14ac:dyDescent="0.2"/>
    <row r="193" s="15" customFormat="1" x14ac:dyDescent="0.2"/>
    <row r="194" s="15" customFormat="1" x14ac:dyDescent="0.2"/>
    <row r="195" s="15" customFormat="1" x14ac:dyDescent="0.2"/>
    <row r="196" s="15" customFormat="1" x14ac:dyDescent="0.2"/>
    <row r="197" s="15" customFormat="1" x14ac:dyDescent="0.2"/>
    <row r="198" s="15" customFormat="1" x14ac:dyDescent="0.2"/>
    <row r="199" s="15" customFormat="1" x14ac:dyDescent="0.2"/>
    <row r="200" s="15" customFormat="1" x14ac:dyDescent="0.2"/>
    <row r="201" s="15" customFormat="1" x14ac:dyDescent="0.2"/>
    <row r="202" s="15" customFormat="1" x14ac:dyDescent="0.2"/>
    <row r="203" s="15" customFormat="1" x14ac:dyDescent="0.2"/>
    <row r="204" s="15" customFormat="1" x14ac:dyDescent="0.2"/>
    <row r="205" s="15" customFormat="1" x14ac:dyDescent="0.2"/>
    <row r="206" s="15" customFormat="1" x14ac:dyDescent="0.2"/>
    <row r="207" s="15" customFormat="1" x14ac:dyDescent="0.2"/>
    <row r="208" s="15" customFormat="1" x14ac:dyDescent="0.2"/>
    <row r="209" s="15" customFormat="1" x14ac:dyDescent="0.2"/>
    <row r="210" s="15" customFormat="1" x14ac:dyDescent="0.2"/>
    <row r="211" s="15" customFormat="1" x14ac:dyDescent="0.2"/>
    <row r="212" s="15" customFormat="1" x14ac:dyDescent="0.2"/>
    <row r="213" s="15" customFormat="1" x14ac:dyDescent="0.2"/>
    <row r="214" s="15" customFormat="1" x14ac:dyDescent="0.2"/>
    <row r="215" s="15" customFormat="1" x14ac:dyDescent="0.2"/>
    <row r="216" s="15" customFormat="1" x14ac:dyDescent="0.2"/>
    <row r="217" s="15" customFormat="1" x14ac:dyDescent="0.2"/>
    <row r="218" s="15" customFormat="1" x14ac:dyDescent="0.2"/>
    <row r="219" s="15" customFormat="1" x14ac:dyDescent="0.2"/>
    <row r="220" s="15" customFormat="1" x14ac:dyDescent="0.2"/>
    <row r="221" s="15" customFormat="1" x14ac:dyDescent="0.2"/>
    <row r="222" s="15" customFormat="1" x14ac:dyDescent="0.2"/>
    <row r="223" s="15" customFormat="1" x14ac:dyDescent="0.2"/>
    <row r="224" s="15" customFormat="1" x14ac:dyDescent="0.2"/>
    <row r="225" s="15" customFormat="1" x14ac:dyDescent="0.2"/>
    <row r="226" s="15" customFormat="1" x14ac:dyDescent="0.2"/>
    <row r="227" s="15" customFormat="1" x14ac:dyDescent="0.2"/>
    <row r="228" s="15" customFormat="1" x14ac:dyDescent="0.2"/>
    <row r="229" s="15" customFormat="1" x14ac:dyDescent="0.2"/>
    <row r="230" s="15" customFormat="1" x14ac:dyDescent="0.2"/>
    <row r="231" s="15" customFormat="1" x14ac:dyDescent="0.2"/>
    <row r="232" s="15" customFormat="1" x14ac:dyDescent="0.2"/>
    <row r="233" s="15" customFormat="1" x14ac:dyDescent="0.2"/>
    <row r="234" s="15" customFormat="1" x14ac:dyDescent="0.2"/>
    <row r="235" s="15" customFormat="1" x14ac:dyDescent="0.2"/>
    <row r="236" s="15" customFormat="1" x14ac:dyDescent="0.2"/>
    <row r="237" s="15" customFormat="1" x14ac:dyDescent="0.2"/>
    <row r="238" s="15" customFormat="1" x14ac:dyDescent="0.2"/>
    <row r="239" s="15" customFormat="1" x14ac:dyDescent="0.2"/>
    <row r="240" s="15" customFormat="1" x14ac:dyDescent="0.2"/>
    <row r="241" s="15" customFormat="1" x14ac:dyDescent="0.2"/>
    <row r="242" s="15" customFormat="1" x14ac:dyDescent="0.2"/>
    <row r="243" s="15" customFormat="1" x14ac:dyDescent="0.2"/>
    <row r="244" s="15" customFormat="1" x14ac:dyDescent="0.2"/>
    <row r="245" s="15" customFormat="1" x14ac:dyDescent="0.2"/>
    <row r="246" s="15" customFormat="1" x14ac:dyDescent="0.2"/>
    <row r="247" s="15" customFormat="1" x14ac:dyDescent="0.2"/>
    <row r="248" s="15" customFormat="1" x14ac:dyDescent="0.2"/>
    <row r="249" s="15" customFormat="1" x14ac:dyDescent="0.2"/>
    <row r="250" s="15" customFormat="1" x14ac:dyDescent="0.2"/>
    <row r="251" s="15" customFormat="1" x14ac:dyDescent="0.2"/>
    <row r="252" s="15" customFormat="1" x14ac:dyDescent="0.2"/>
    <row r="253" s="15" customFormat="1" x14ac:dyDescent="0.2"/>
    <row r="254" s="15" customFormat="1" x14ac:dyDescent="0.2"/>
    <row r="255" s="15" customFormat="1" x14ac:dyDescent="0.2"/>
    <row r="256" s="15" customFormat="1" x14ac:dyDescent="0.2"/>
    <row r="257" s="15" customFormat="1" x14ac:dyDescent="0.2"/>
    <row r="258" s="15" customFormat="1" x14ac:dyDescent="0.2"/>
    <row r="259" s="15" customFormat="1" x14ac:dyDescent="0.2"/>
    <row r="260" s="15" customFormat="1" x14ac:dyDescent="0.2"/>
    <row r="261" s="15" customFormat="1" x14ac:dyDescent="0.2"/>
    <row r="262" s="15" customFormat="1" x14ac:dyDescent="0.2"/>
    <row r="263" s="15" customFormat="1" x14ac:dyDescent="0.2"/>
    <row r="264" s="15" customFormat="1" x14ac:dyDescent="0.2"/>
    <row r="265" s="15" customFormat="1" x14ac:dyDescent="0.2"/>
    <row r="266" s="15" customFormat="1" x14ac:dyDescent="0.2"/>
    <row r="267" s="15" customFormat="1" x14ac:dyDescent="0.2"/>
    <row r="268" s="15" customFormat="1" x14ac:dyDescent="0.2"/>
    <row r="269" s="15" customFormat="1" x14ac:dyDescent="0.2"/>
    <row r="270" s="15" customFormat="1" x14ac:dyDescent="0.2"/>
    <row r="271" s="15" customFormat="1" x14ac:dyDescent="0.2"/>
    <row r="272" s="15" customFormat="1" x14ac:dyDescent="0.2"/>
    <row r="273" s="15" customFormat="1" x14ac:dyDescent="0.2"/>
    <row r="274" s="15" customFormat="1" x14ac:dyDescent="0.2"/>
    <row r="275" s="15" customFormat="1" x14ac:dyDescent="0.2"/>
    <row r="276" s="15" customFormat="1" x14ac:dyDescent="0.2"/>
    <row r="277" s="15" customFormat="1" x14ac:dyDescent="0.2"/>
    <row r="278" s="15" customFormat="1" x14ac:dyDescent="0.2"/>
    <row r="279" s="15" customFormat="1" x14ac:dyDescent="0.2"/>
    <row r="280" s="15" customFormat="1" x14ac:dyDescent="0.2"/>
    <row r="281" s="15" customFormat="1" x14ac:dyDescent="0.2"/>
    <row r="282" s="15" customFormat="1" x14ac:dyDescent="0.2"/>
    <row r="283" s="15" customFormat="1" x14ac:dyDescent="0.2"/>
    <row r="284" s="15" customFormat="1" x14ac:dyDescent="0.2"/>
    <row r="285" s="15" customFormat="1" x14ac:dyDescent="0.2"/>
    <row r="286" s="15" customFormat="1" x14ac:dyDescent="0.2"/>
    <row r="287" s="15" customFormat="1" x14ac:dyDescent="0.2"/>
    <row r="288" s="15" customFormat="1" x14ac:dyDescent="0.2"/>
    <row r="289" s="15" customFormat="1" x14ac:dyDescent="0.2"/>
    <row r="290" s="15" customFormat="1" x14ac:dyDescent="0.2"/>
    <row r="291" s="15" customFormat="1" x14ac:dyDescent="0.2"/>
    <row r="292" s="15" customFormat="1" x14ac:dyDescent="0.2"/>
    <row r="293" s="15" customFormat="1" x14ac:dyDescent="0.2"/>
    <row r="294" s="15" customFormat="1" x14ac:dyDescent="0.2"/>
    <row r="295" s="15" customFormat="1" x14ac:dyDescent="0.2"/>
    <row r="296" s="15" customFormat="1" x14ac:dyDescent="0.2"/>
    <row r="297" s="15" customFormat="1" x14ac:dyDescent="0.2"/>
    <row r="298" s="15" customFormat="1" x14ac:dyDescent="0.2"/>
    <row r="299" s="15" customFormat="1" x14ac:dyDescent="0.2"/>
    <row r="300" s="15" customFormat="1" x14ac:dyDescent="0.2"/>
    <row r="301" s="15" customFormat="1" x14ac:dyDescent="0.2"/>
    <row r="302" s="15" customFormat="1" x14ac:dyDescent="0.2"/>
    <row r="303" s="15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GRANMORELOS</cp:lastModifiedBy>
  <cp:lastPrinted>2023-02-02T19:19:04Z</cp:lastPrinted>
  <dcterms:created xsi:type="dcterms:W3CDTF">2019-12-03T19:14:48Z</dcterms:created>
  <dcterms:modified xsi:type="dcterms:W3CDTF">2023-02-02T19:19:13Z</dcterms:modified>
</cp:coreProperties>
</file>